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Zmenit\"/>
    </mc:Choice>
  </mc:AlternateContent>
  <bookViews>
    <workbookView xWindow="-120" yWindow="-120" windowWidth="20736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G28" i="28" l="1"/>
  <c r="I22" i="28"/>
  <c r="I28" i="28" s="1"/>
  <c r="F28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<sst xmlns="http://schemas.openxmlformats.org/spreadsheetml/2006/main" count="120" uniqueCount="107">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</sst>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 2" xfId="1"/>
    <cellStyle name="Normáln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1098771</xdr:colOff>
      <xdr:row>5</xdr:row>
      <xdr:rowOff>43022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660872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959223</xdr:colOff>
      <xdr:row>1</xdr:row>
      <xdr:rowOff>161365</xdr:rowOff>
    </xdr:from>
    <xdr:to>
      <xdr:col>0</xdr:col>
      <xdr:colOff>2020130</xdr:colOff>
      <xdr:row>5</xdr:row>
      <xdr:rowOff>146259</xdr:rowOff>
    </xdr:to>
    <xdr:pic>
      <xdr:nvPicPr>
        <xdr:cNvPr id="6" name="Obrázok 5" descr="C:\Users\work\Desktop\Logá\LOGO_radosinka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9223" y="340659"/>
          <a:ext cx="1060907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zoomScale="85" zoomScaleNormal="55" zoomScaleSheetLayoutView="85" zoomScalePageLayoutView="80" workbookViewId="0">
      <selection activeCell="H4" sqref="H4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106</v>
      </c>
      <c r="L1" s="110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2.8" x14ac:dyDescent="0.4">
      <c r="A6" s="111" t="s">
        <v>25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3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93" t="s">
        <v>27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3">
      <c r="A11" s="25" t="s">
        <v>26</v>
      </c>
      <c r="B11" s="93" t="s">
        <v>28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5">
      <c r="A12" s="25" t="s">
        <v>63</v>
      </c>
      <c r="B12" s="93" t="s">
        <v>33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59</v>
      </c>
      <c r="P12" s="5"/>
      <c r="Q12" s="5"/>
      <c r="R12" s="5"/>
      <c r="S12" s="5"/>
    </row>
    <row r="13" spans="1:19" ht="48.6" customHeight="1" thickBot="1" x14ac:dyDescent="0.35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(H28)*$B$13</f>
        <v>0</v>
      </c>
      <c r="I13" s="26" t="s">
        <v>65</v>
      </c>
      <c r="J13" s="38">
        <f>(H28)*$D$13</f>
        <v>0</v>
      </c>
      <c r="K13" s="26" t="s">
        <v>66</v>
      </c>
      <c r="L13" s="39">
        <f>(H28+I28)-H13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16.5" customHeight="1" x14ac:dyDescent="0.35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73"/>
      <c r="P17" s="73"/>
      <c r="Q17" s="73"/>
      <c r="R17" s="73"/>
      <c r="S17" s="73"/>
    </row>
    <row r="18" spans="1:19" s="78" customFormat="1" ht="16.5" customHeight="1" thickBot="1" x14ac:dyDescent="0.4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5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7" thickBot="1" x14ac:dyDescent="0.4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4">
      <c r="A21" s="104" t="s">
        <v>101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6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5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5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4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4">
      <c r="A28" s="107" t="s">
        <v>71</v>
      </c>
      <c r="B28" s="108"/>
      <c r="C28" s="108"/>
      <c r="D28" s="108"/>
      <c r="E28" s="109"/>
      <c r="F28" s="68">
        <f t="shared" ref="F28" si="3">SUM(F22:F27)</f>
        <v>0</v>
      </c>
      <c r="G28" s="68">
        <f>SUM(G22:G27)</f>
        <v>0</v>
      </c>
      <c r="H28" s="69">
        <f>SUM(H22:H27)</f>
        <v>0</v>
      </c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thickBot="1" x14ac:dyDescent="0.4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ht="20.399999999999999" customHeight="1" thickBot="1" x14ac:dyDescent="0.35">
      <c r="A30" s="96" t="s">
        <v>89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9" x14ac:dyDescent="0.3">
      <c r="A31" s="99" t="s">
        <v>74</v>
      </c>
      <c r="B31" s="101" t="s">
        <v>72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9" x14ac:dyDescent="0.3">
      <c r="A32" s="99"/>
      <c r="B32" s="81" t="s">
        <v>77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x14ac:dyDescent="0.3">
      <c r="A33" s="99"/>
      <c r="B33" s="81" t="s">
        <v>99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x14ac:dyDescent="0.3">
      <c r="A34" s="100"/>
      <c r="B34" s="81" t="s">
        <v>100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28.8" x14ac:dyDescent="0.3">
      <c r="A35" s="79" t="s">
        <v>75</v>
      </c>
      <c r="B35" s="87" t="s">
        <v>73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3" ht="60" customHeight="1" x14ac:dyDescent="0.3">
      <c r="A36" s="79" t="s">
        <v>76</v>
      </c>
      <c r="B36" s="81" t="s">
        <v>94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28.8" x14ac:dyDescent="0.3">
      <c r="A37" s="79" t="s">
        <v>78</v>
      </c>
      <c r="B37" s="81" t="s">
        <v>79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28.8" x14ac:dyDescent="0.3">
      <c r="A38" s="79" t="s">
        <v>80</v>
      </c>
      <c r="B38" s="81" t="s">
        <v>95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28.8" x14ac:dyDescent="0.3">
      <c r="A39" s="79" t="s">
        <v>87</v>
      </c>
      <c r="B39" s="81" t="s">
        <v>81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28.8" x14ac:dyDescent="0.3">
      <c r="A40" s="79" t="s">
        <v>86</v>
      </c>
      <c r="B40" s="81" t="s">
        <v>82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28.8" x14ac:dyDescent="0.3">
      <c r="A41" s="79" t="s">
        <v>85</v>
      </c>
      <c r="B41" s="81" t="s">
        <v>83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11"/>
    </row>
    <row r="42" spans="1:13" ht="59.25" customHeight="1" x14ac:dyDescent="0.3">
      <c r="A42" s="79" t="s">
        <v>84</v>
      </c>
      <c r="B42" s="81" t="s">
        <v>103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0"/>
    </row>
    <row r="43" spans="1:13" ht="28.8" x14ac:dyDescent="0.3">
      <c r="A43" s="79" t="s">
        <v>90</v>
      </c>
      <c r="B43" s="81" t="s">
        <v>91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80"/>
    </row>
    <row r="44" spans="1:13" ht="28.8" x14ac:dyDescent="0.3">
      <c r="A44" s="79" t="s">
        <v>92</v>
      </c>
      <c r="B44" s="81" t="s">
        <v>93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11"/>
    </row>
    <row r="45" spans="1:13" ht="356.25" customHeight="1" x14ac:dyDescent="0.3">
      <c r="A45" s="28" t="s">
        <v>96</v>
      </c>
      <c r="B45" s="90" t="s">
        <v>104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</row>
    <row r="46" spans="1:13" ht="43.2" x14ac:dyDescent="0.3">
      <c r="A46" s="79" t="s">
        <v>97</v>
      </c>
      <c r="B46" s="84" t="s">
        <v>98</v>
      </c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3" x14ac:dyDescent="0.3">
      <c r="E47" s="6"/>
      <c r="F47" s="6"/>
      <c r="G47" s="6"/>
      <c r="H47" s="6"/>
      <c r="I47" s="6"/>
      <c r="J47" s="5"/>
      <c r="K47" s="5"/>
    </row>
    <row r="48" spans="1:13" x14ac:dyDescent="0.3">
      <c r="E48" s="6"/>
      <c r="F48" s="6"/>
      <c r="G48" s="6"/>
      <c r="H48" s="6"/>
      <c r="I48" s="6"/>
      <c r="J48" s="5"/>
      <c r="K48" s="5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E76" s="6"/>
      <c r="F76" s="6"/>
      <c r="G76" s="6"/>
      <c r="H76" s="6"/>
      <c r="I76" s="6"/>
      <c r="J76" s="5"/>
      <c r="K76" s="5"/>
    </row>
    <row r="77" spans="3:11" x14ac:dyDescent="0.3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3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3">
      <c r="C99" s="1"/>
      <c r="D99" s="1"/>
      <c r="E99" s="6"/>
      <c r="F99" s="6"/>
      <c r="G99" s="6"/>
      <c r="H99" s="6"/>
      <c r="I99" s="6"/>
      <c r="J99" s="5"/>
      <c r="K99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0:L30"/>
    <mergeCell ref="A31:A34"/>
    <mergeCell ref="B31:L31"/>
    <mergeCell ref="B32:L32"/>
    <mergeCell ref="B33:L33"/>
    <mergeCell ref="B34:L34"/>
    <mergeCell ref="A21:L21"/>
    <mergeCell ref="A28:E28"/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9"/>
    <dataValidation type="list" allowBlank="1" showErrorMessage="1" prompt="_x000a_" sqref="B22:B27">
      <formula1>$O$3:$O$6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2020-10-11T20:38:23Z</dcterms:modified>
</cp:coreProperties>
</file>